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BF6EAC60-7AFD-4C77-ABF7-22FA12A4077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6" i="11" l="1"/>
  <c r="A5" i="11"/>
  <c r="A4" i="11"/>
  <c r="A6" i="7"/>
  <c r="A5" i="7"/>
  <c r="A4" i="7"/>
  <c r="A6" i="6"/>
  <c r="A5" i="6"/>
  <c r="A4" i="6"/>
  <c r="A6" i="2"/>
  <c r="A5" i="2"/>
  <c r="A4" i="2"/>
</calcChain>
</file>

<file path=xl/sharedStrings.xml><?xml version="1.0" encoding="utf-8"?>
<sst xmlns="http://schemas.openxmlformats.org/spreadsheetml/2006/main" count="683" uniqueCount="310">
  <si>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</si>
  <si>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</si>
  <si>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</si>
  <si>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</si>
  <si>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</si>
  <si>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</si>
  <si>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</si>
  <si>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</si>
  <si>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</si>
  <si>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</si>
  <si>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</si>
  <si>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</si>
  <si>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</si>
  <si>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</si>
  <si>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</si>
  <si>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</si>
  <si>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</si>
  <si>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</si>
  <si>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</si>
  <si>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</si>
  <si>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</si>
  <si>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</si>
  <si>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</si>
  <si>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</si>
  <si>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</si>
  <si>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</si>
  <si>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</si>
  <si>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</si>
  <si>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</si>
  <si>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</si>
  <si>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</si>
  <si>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</si>
  <si>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</si>
  <si>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</si>
  <si>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</si>
  <si>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</si>
  <si>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</si>
  <si>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</si>
  <si>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</si>
  <si>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</si>
  <si>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</si>
  <si>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</si>
  <si>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</si>
  <si>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</si>
  <si>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</si>
  <si>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</si>
  <si>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</si>
  <si>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</si>
  <si>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</si>
  <si>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</si>
  <si>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</si>
  <si>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</si>
  <si>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</si>
  <si>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</si>
  <si>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</si>
  <si>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</si>
  <si>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</si>
  <si>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</si>
  <si>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</si>
  <si>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</si>
  <si>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</si>
  <si>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</si>
  <si>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</si>
  <si>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</si>
  <si>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</si>
  <si>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</si>
  <si>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</si>
  <si>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</si>
  <si>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</si>
  <si>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</si>
  <si>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</si>
  <si>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</si>
  <si>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</si>
  <si>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</si>
  <si>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</si>
  <si>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</si>
  <si>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</si>
  <si>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</si>
  <si>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</si>
  <si>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</si>
  <si>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</si>
  <si>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</si>
  <si>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</si>
  <si>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</si>
  <si>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</si>
  <si>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</si>
  <si>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</si>
  <si>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</si>
  <si>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</si>
  <si>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</si>
  <si>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</si>
  <si>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</si>
  <si>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</si>
  <si>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</si>
  <si>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</si>
  <si>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</si>
  <si>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</si>
  <si>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</si>
  <si>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</si>
  <si>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</si>
  <si>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</si>
  <si>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</si>
  <si>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</si>
  <si>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</si>
  <si>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</si>
  <si>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</si>
  <si>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</si>
  <si>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</si>
  <si>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</si>
  <si>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</si>
  <si>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</si>
  <si>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</si>
  <si>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</si>
  <si>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</si>
  <si>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</si>
  <si>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</si>
  <si>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</si>
  <si>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</si>
  <si>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</si>
  <si>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</si>
  <si>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</si>
  <si>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</si>
  <si>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</si>
  <si>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</si>
  <si>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</si>
  <si>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</si>
  <si>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</si>
  <si>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</si>
  <si>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</si>
  <si>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</si>
  <si>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</si>
  <si>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</si>
  <si>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</si>
  <si>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</si>
  <si>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</si>
  <si>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</si>
  <si>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</si>
  <si>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</si>
  <si>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</si>
  <si>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</si>
  <si>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</si>
  <si>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</si>
  <si>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</si>
  <si>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</si>
  <si>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</si>
  <si>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</si>
  <si>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</si>
  <si>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</si>
  <si>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</si>
  <si>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</si>
  <si>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</si>
  <si>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</si>
  <si>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</si>
  <si>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</si>
  <si>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</si>
  <si>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</si>
  <si>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</si>
  <si>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</si>
  <si>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</si>
  <si>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</si>
  <si>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</si>
  <si>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</si>
  <si>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</si>
  <si>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</si>
  <si>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</si>
  <si>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</si>
  <si>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</si>
  <si>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</si>
  <si>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</si>
  <si>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</si>
  <si>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</si>
  <si>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</si>
  <si>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</si>
  <si>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</si>
  <si>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</si>
  <si>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</si>
  <si>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</si>
  <si>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</si>
  <si>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</si>
  <si>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</si>
  <si>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</si>
  <si>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</si>
  <si>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</si>
  <si>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</si>
  <si>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</si>
  <si>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</si>
  <si>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</si>
  <si>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</si>
  <si>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</si>
  <si>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</si>
  <si>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</si>
  <si>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</si>
  <si>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</si>
  <si>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</si>
  <si>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</si>
  <si>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</si>
  <si>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</si>
  <si>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</si>
  <si>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</si>
  <si>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</si>
  <si>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</si>
  <si>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</si>
  <si>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</si>
  <si>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</si>
  <si>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</si>
  <si>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</si>
  <si>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</si>
  <si>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</si>
  <si>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</si>
  <si>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</si>
  <si>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</si>
  <si>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</si>
  <si>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</si>
  <si>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</si>
  <si>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</si>
  <si>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</si>
  <si>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</si>
  <si>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</si>
  <si>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</si>
  <si>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</si>
  <si>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</si>
  <si>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</si>
  <si>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</si>
  <si>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</si>
  <si>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</si>
  <si>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</si>
  <si>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</si>
  <si>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</si>
  <si>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</si>
  <si>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</si>
  <si>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</si>
  <si>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</si>
  <si>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</si>
  <si>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</si>
  <si>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</si>
  <si>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</si>
  <si>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</si>
  <si>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</si>
  <si>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</si>
  <si>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</si>
  <si>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</si>
  <si>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</si>
  <si>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</si>
  <si>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</si>
  <si>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</si>
  <si>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</si>
  <si>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</si>
  <si>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</si>
  <si>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</si>
  <si>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</si>
  <si>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</si>
  <si>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</si>
  <si>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</si>
  <si>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</si>
  <si>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</si>
  <si>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</si>
  <si>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</si>
  <si>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</si>
  <si>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</si>
  <si>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</si>
  <si>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</si>
  <si>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</si>
  <si>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no infracción</t>
  </si>
  <si>
    <t xml:space="preserve">presencial </t>
  </si>
  <si>
    <t>https://drive.google.com/file/d/1vpiU47mQeQ1mDYGlFkmRmKar2CAuK5M1/view</t>
  </si>
  <si>
    <t xml:space="preserve"> copia de identificación oficial y de ultimo pago de tenencia  o  de  tarjeta de circulación              
</t>
  </si>
  <si>
    <t>Inmediato</t>
  </si>
  <si>
    <t xml:space="preserve">30 dias habiles </t>
  </si>
  <si>
    <t>Artículo 129 fracción III de la Ley de Hacienda del Estado de Querétaro  publicada en el Periódico Oficial del Gobierno del Estado de Querétaro La Sombra de Arteaga el 13 de noviembre de 2002 última reforma publicada en el Periódico Oficial del Gobierno del Estado de Querétaro  La Sombra de Arteaga  en fecha 13 de diciembre de 2008</t>
  </si>
  <si>
    <t>Políticas y lineamientos de trámites y servicios prestados por la Secretaría de Seguridad Ciudadana del Poder Ejecutivo del Estado de Querétaro</t>
  </si>
  <si>
    <t xml:space="preserve">Que se le brinde la atencion adecuada para poder obtener el documento referido y de no ser asi podra reórtarlo en la Dirección de Seguridad Pública y Tránsito Municipal  </t>
  </si>
  <si>
    <t>https://www.gob.mx/conamer/articulos/catalogo-nacional-de-regulaciones-tramites-y-servicios?idiom=es</t>
  </si>
  <si>
    <t xml:space="preserve">Direcciòn de Seguridad Publica y Trànsito Municipal </t>
  </si>
  <si>
    <t>Liberación de vehículos</t>
  </si>
  <si>
    <t xml:space="preserve">  Boleta de infracción pagada en su caso , copia de identificación del propietario, factura del vehiculo , targeta de circulación 
y oficio de liberación en su caso
</t>
  </si>
  <si>
    <t xml:space="preserve">No aplica </t>
  </si>
  <si>
    <t xml:space="preserve">Reglamento de la Ley de Tránsito para el Estado de Querétaro Artículo:182 párrafos cuarto y quinto </t>
  </si>
  <si>
    <t>Los actos y resoluciones de las autoridades en materia de tránsito  podrán ser impugnados a través del recurso de revisión o juicio de nulidad, en términos de la Ley de Procedimientos Administrativos del Estado de Querétaro.</t>
  </si>
  <si>
    <t>Pago de multas por infraccione de tránsito y devolución de placas metálicas, tarjeta de circulación o licencia de conducir</t>
  </si>
  <si>
    <t xml:space="preserve">Boleta de infracción y recibo de pago            
</t>
  </si>
  <si>
    <t xml:space="preserve"> Ley de Tránsito para el Estado de Querétaro Artículo 79</t>
  </si>
  <si>
    <t>Los actos y resoluciones de las autoridades en materia de tránsito podrán ser impugnados a través del recurso de revisión o juicio de nulidad, en términos de la Ley de Procedimientos Administrativos del Estado de Querétaro.</t>
  </si>
  <si>
    <t xml:space="preserve">El costo es variable, dependiendo de los motivos de la infracción.
</t>
  </si>
  <si>
    <t>Que el interesado(a) pueda demostrar que la placa(s), tarjeta de circulación o licencia de conducir reportada como extraviada o robada no se encuentra retenida en garantía, para asegurar el interés fiscal por infracciones a la Ley o Reglamento de Tránsito del Estado de Querétaro</t>
  </si>
  <si>
    <t>Que el interesado(a) obtenga el documento oficial que autoriza la entrega del vehículo en el Deposito oficial (corralón).</t>
  </si>
  <si>
    <t>Que el ciudadano(a)realice el pago de su infracción para poder recuperar su garantía retenida.</t>
  </si>
  <si>
    <t>Propietario(a)del vehículo o interesado en la realización del trámite.</t>
  </si>
  <si>
    <t>Propietario(a) del vehículo o autorizado para tal efecto</t>
  </si>
  <si>
    <t>Titular de la licencia de manejo, propietario(a) del vehículo o interesado(a) en la realización del trámite</t>
  </si>
  <si>
    <t xml:space="preserve">Direcciòn de Seguridad Publica y Transito Municipal </t>
  </si>
  <si>
    <t xml:space="preserve">Rinconada de san jose </t>
  </si>
  <si>
    <t>s/n</t>
  </si>
  <si>
    <t xml:space="preserve">San Jose Itho </t>
  </si>
  <si>
    <t>Amealco de Bonfil</t>
  </si>
  <si>
    <t>Amealco de bonfil</t>
  </si>
  <si>
    <t>n/a</t>
  </si>
  <si>
    <t>4482780101 ext.164</t>
  </si>
  <si>
    <t>comandancia@amealco.gob.mx</t>
  </si>
  <si>
    <t>lunes a viernes 07:00 a 16:00 horas y sabados de 07:00 a 12:00</t>
  </si>
  <si>
    <t>DIRECCION DE FINANZAS DEL MUNICIPIO (CAJAS)</t>
  </si>
  <si>
    <t xml:space="preserve">RINCONDA DE SAN JOSE ITHO </t>
  </si>
  <si>
    <t>S/N</t>
  </si>
  <si>
    <t xml:space="preserve">SAN JOSE ITHO </t>
  </si>
  <si>
    <t>AMEALCO DE BONFIL</t>
  </si>
  <si>
    <t>4482780101 ext.106</t>
  </si>
  <si>
    <t>https://amealco.gob.mx/portal/organo-interno-de-control/</t>
  </si>
  <si>
    <t xml:space="preserve">PLAZA DE LA CONSTITUCION </t>
  </si>
  <si>
    <t xml:space="preserve">CENTRO </t>
  </si>
  <si>
    <t xml:space="preserve">AMEALCO DE BONFIL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</si>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</sst>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Calibri"/>
      <family val="2"/>
      <scheme val="minor"/>
    </font>
    <font>
      <sz val="9"/>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2" applyBorder="1" applyAlignment="1">
      <alignment horizontal="center" vertical="center"/>
    </xf>
    <xf numFmtId="14" fontId="3" fillId="3" borderId="1" xfId="2" applyNumberFormat="1" applyBorder="1" applyAlignment="1">
      <alignment horizontal="center" vertical="center"/>
    </xf>
    <xf numFmtId="0" fontId="5" fillId="3" borderId="1" xfId="3" applyFont="1" applyBorder="1" applyAlignment="1">
      <alignment horizontal="center" vertical="center" wrapText="1"/>
    </xf>
    <xf numFmtId="0" fontId="5" fillId="3" borderId="1" xfId="4" applyFont="1" applyBorder="1" applyAlignment="1">
      <alignment horizontal="center" vertical="center" wrapText="1"/>
    </xf>
    <xf numFmtId="0" fontId="5" fillId="3" borderId="1" xfId="5" applyFont="1" applyBorder="1" applyAlignment="1">
      <alignment horizontal="center" vertical="center" wrapText="1"/>
    </xf>
    <xf numFmtId="0" fontId="5" fillId="3" borderId="1" xfId="6" applyFont="1" applyBorder="1" applyAlignment="1">
      <alignment horizontal="center" vertical="center"/>
    </xf>
    <xf numFmtId="0" fontId="4" fillId="0" borderId="1" xfId="1" applyBorder="1" applyAlignment="1">
      <alignment horizontal="center" vertical="center" wrapText="1"/>
    </xf>
    <xf numFmtId="0" fontId="5" fillId="3" borderId="1" xfId="7" applyFont="1" applyBorder="1" applyAlignment="1">
      <alignment horizontal="center" vertical="center" wrapText="1"/>
    </xf>
    <xf numFmtId="0" fontId="5" fillId="3" borderId="1" xfId="8" applyFont="1" applyBorder="1" applyAlignment="1">
      <alignment horizontal="center" vertical="center"/>
    </xf>
    <xf numFmtId="0" fontId="5" fillId="3" borderId="1" xfId="9" applyFont="1" applyBorder="1" applyAlignment="1">
      <alignment horizontal="center" vertical="center"/>
    </xf>
    <xf numFmtId="2" fontId="5" fillId="3" borderId="1" xfId="10" applyNumberFormat="1" applyFont="1" applyBorder="1" applyAlignment="1">
      <alignment horizontal="center" vertical="center"/>
    </xf>
    <xf numFmtId="0" fontId="5" fillId="3" borderId="1" xfId="11" applyFont="1" applyBorder="1" applyAlignment="1">
      <alignment horizontal="center" vertical="center" wrapText="1"/>
    </xf>
    <xf numFmtId="0" fontId="5" fillId="3" borderId="1" xfId="12" applyFont="1" applyBorder="1" applyAlignment="1">
      <alignment horizontal="center" vertical="center" wrapText="1"/>
    </xf>
    <xf numFmtId="0" fontId="6" fillId="3" borderId="1" xfId="13" applyFont="1" applyBorder="1" applyAlignment="1">
      <alignment horizontal="center" vertical="center" wrapText="1"/>
    </xf>
    <xf numFmtId="0" fontId="5" fillId="3" borderId="1" xfId="6" applyFont="1" applyBorder="1" applyAlignment="1">
      <alignment horizontal="center" vertical="center" wrapText="1"/>
    </xf>
    <xf numFmtId="0" fontId="5" fillId="3" borderId="1" xfId="8" applyFont="1" applyBorder="1" applyAlignment="1">
      <alignment horizontal="center" vertical="center" wrapText="1"/>
    </xf>
    <xf numFmtId="0" fontId="5" fillId="3" borderId="1" xfId="11" applyFont="1" applyBorder="1" applyAlignment="1">
      <alignment horizontal="center" vertical="center"/>
    </xf>
    <xf numFmtId="0" fontId="5" fillId="3" borderId="1" xfId="13" applyFont="1" applyBorder="1" applyAlignment="1">
      <alignment horizontal="center" vertical="center" wrapText="1"/>
    </xf>
    <xf numFmtId="0" fontId="5" fillId="3" borderId="1" xfId="14" applyFont="1" applyBorder="1" applyAlignment="1">
      <alignment horizontal="center" vertical="center" wrapText="1"/>
    </xf>
    <xf numFmtId="0" fontId="5" fillId="3" borderId="1" xfId="15" applyFont="1" applyBorder="1" applyAlignment="1">
      <alignment horizontal="center" vertical="center" wrapText="1"/>
    </xf>
    <xf numFmtId="0" fontId="5" fillId="3" borderId="1" xfId="2" applyFont="1" applyBorder="1" applyAlignment="1">
      <alignment horizontal="center" vertical="center" wrapText="1"/>
    </xf>
    <xf numFmtId="0" fontId="5" fillId="3" borderId="1" xfId="10" applyNumberFormat="1" applyFont="1" applyBorder="1" applyAlignment="1">
      <alignment horizontal="center" vertical="center"/>
    </xf>
    <xf numFmtId="0" fontId="3" fillId="3" borderId="1" xfId="16" applyBorder="1" applyAlignment="1">
      <alignment horizontal="center" vertical="center"/>
    </xf>
    <xf numFmtId="0" fontId="3" fillId="3" borderId="1" xfId="16" applyBorder="1" applyAlignment="1">
      <alignment vertical="center"/>
    </xf>
    <xf numFmtId="0" fontId="4" fillId="3" borderId="1" xfId="1" applyFill="1" applyBorder="1" applyAlignment="1">
      <alignment horizontal="center" vertical="center"/>
    </xf>
    <xf numFmtId="0" fontId="3" fillId="3" borderId="1" xfId="16" applyBorder="1" applyAlignment="1">
      <alignment horizontal="center" vertical="center" wrapText="1"/>
    </xf>
    <xf numFmtId="0" fontId="3" fillId="3" borderId="1" xfId="17" applyBorder="1" applyAlignment="1">
      <alignment horizontal="center"/>
    </xf>
    <xf numFmtId="0" fontId="3" fillId="3" borderId="1" xfId="18" applyBorder="1" applyAlignment="1">
      <alignment horizontal="center" vertical="center"/>
    </xf>
    <xf numFmtId="0" fontId="3" fillId="3" borderId="1" xfId="19" applyBorder="1" applyAlignment="1">
      <alignment horizontal="center" vertical="center"/>
    </xf>
    <xf numFmtId="0" fontId="4" fillId="0" borderId="1" xfId="1" applyBorder="1" applyAlignment="1">
      <alignment horizontal="center" vertical="center"/>
    </xf>
    <xf numFmtId="0" fontId="3" fillId="3" borderId="1" xfId="19" applyBorder="1" applyAlignment="1">
      <alignment horizontal="center" vertical="center" wrapText="1"/>
    </xf>
  </cellXfs>
  <cellStyles count="20">
    <cellStyle name="Hipervínculo" xfId="1" builtinId="8"/>
    <cellStyle name="Normal" xfId="0" builtinId="0"/>
    <cellStyle name="Normal 10" xfId="9" xr:uid="{CEC35813-4B12-4CEB-832F-2300A59F6EC1}"/>
    <cellStyle name="Normal 11" xfId="10" xr:uid="{D681D0FC-C738-4381-A0BB-043EBAFD0664}"/>
    <cellStyle name="Normal 12" xfId="2" xr:uid="{7976F566-1FCD-46C7-8325-F4F8848D2967}"/>
    <cellStyle name="Normal 13" xfId="11" xr:uid="{DA8917A3-B3A1-4AC7-8433-7D74C47F564D}"/>
    <cellStyle name="Normal 14" xfId="12" xr:uid="{F4AF0B61-BFF9-4153-B411-35E6189DA5A8}"/>
    <cellStyle name="Normal 16" xfId="13" xr:uid="{21C73260-83FA-45CB-B496-CA1F658B4828}"/>
    <cellStyle name="Normal 2" xfId="14" xr:uid="{E909A702-A014-4B13-97CF-B1909E3F9A24}"/>
    <cellStyle name="Normal 26" xfId="16" xr:uid="{D6E03377-D87B-436E-A11B-C3C8AD23B73E}"/>
    <cellStyle name="Normal 27" xfId="17" xr:uid="{83CD0E12-C8A1-4EFD-93E1-01B5ACC00A6F}"/>
    <cellStyle name="Normal 28" xfId="18" xr:uid="{49B9875B-6126-4239-A9B2-CB877A6E67E5}"/>
    <cellStyle name="Normal 3" xfId="15" xr:uid="{312F96DE-F038-4545-85F3-D33397A05BBA}"/>
    <cellStyle name="Normal 30" xfId="19" xr:uid="{D99DB733-0D84-42A3-A7D4-A62700FA899E}"/>
    <cellStyle name="Normal 4" xfId="3" xr:uid="{DC7960A2-BBC3-43CA-8587-BE05FFA2B464}"/>
    <cellStyle name="Normal 5" xfId="4" xr:uid="{9080A9AA-4508-4C10-BE1B-37C6CC50BDE6}"/>
    <cellStyle name="Normal 6" xfId="5" xr:uid="{53F0CEA7-2781-4D43-90FC-02327739123F}"/>
    <cellStyle name="Normal 7" xfId="6" xr:uid="{5499981B-2C9E-4BEF-8B45-CB3F918F698E}"/>
    <cellStyle name="Normal 8" xfId="7" xr:uid="{2927F1E8-AEF5-4021-B3EB-AA2385BF57C0}"/>
    <cellStyle name="Normal 9" xfId="8" xr:uid="{C431A152-0CF7-466F-B66D-0F74A0C5C6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vpiU47mQeQ1mDYGlFkmRmKar2CAuK5M1/view" TargetMode="External"/><Relationship Id="rId7" Type="http://schemas.openxmlformats.org/officeDocument/2006/relationships/hyperlink" Target="https://drive.google.com/file/d/1vpiU47mQeQ1mDYGlFkmRmKar2CAuK5M1/view" TargetMode="External"/><Relationship Id="rId2" Type="http://schemas.openxmlformats.org/officeDocument/2006/relationships/hyperlink" Target="https://drive.google.com/file/d/1vpiU47mQeQ1mDYGlFkmRmKar2CAuK5M1/view" TargetMode="External"/><Relationship Id="rId1" Type="http://schemas.openxmlformats.org/officeDocument/2006/relationships/hyperlink" Target="https://drive.google.com/file/d/1vpiU47mQeQ1mDYGlFkmRmKar2CAuK5M1/view"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amealco.gob.mx/portal/organo-interno-de-control/" TargetMode="External"/><Relationship Id="rId2" Type="http://schemas.openxmlformats.org/officeDocument/2006/relationships/hyperlink" Target="https://amealco.gob.mx/portal/organo-interno-de-control/" TargetMode="External"/><Relationship Id="rId1" Type="http://schemas.openxmlformats.org/officeDocument/2006/relationships/hyperlink" Target="https://amealco.gob.mx/portal/organo-interno-de-contro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mandancia@amealco.gob.mx" TargetMode="External"/><Relationship Id="rId2" Type="http://schemas.openxmlformats.org/officeDocument/2006/relationships/hyperlink" Target="mailto:comandancia@amealco.gob.mx" TargetMode="External"/><Relationship Id="rId1" Type="http://schemas.openxmlformats.org/officeDocument/2006/relationships/hyperlink" Target="mailto:comandancia@amealc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mandancia@amealco.gob.mx" TargetMode="External"/><Relationship Id="rId2" Type="http://schemas.openxmlformats.org/officeDocument/2006/relationships/hyperlink" Target="mailto:comandancia@amealco.gob.mx" TargetMode="External"/><Relationship Id="rId1" Type="http://schemas.openxmlformats.org/officeDocument/2006/relationships/hyperlink" Target="mailto:comandancia@ameal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Z9" zoomScale="184" zoomScaleNormal="184" workbookViewId="0">
      <selection activeCell="X10" sqref="X9: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44" x14ac:dyDescent="0.25">
      <c r="A8" s="6">
        <v>2024</v>
      </c>
      <c r="B8" s="7">
        <v>45292</v>
      </c>
      <c r="C8" s="7">
        <v>45382</v>
      </c>
      <c r="D8" s="8" t="s">
        <v>262</v>
      </c>
      <c r="E8" s="9" t="s">
        <v>283</v>
      </c>
      <c r="F8" s="10" t="s">
        <v>286</v>
      </c>
      <c r="G8" s="11" t="s">
        <v>263</v>
      </c>
      <c r="H8" s="12" t="s">
        <v>264</v>
      </c>
      <c r="I8" s="13" t="s">
        <v>265</v>
      </c>
      <c r="J8" s="12" t="s">
        <v>264</v>
      </c>
      <c r="K8" s="6"/>
      <c r="L8" s="14" t="s">
        <v>266</v>
      </c>
      <c r="M8" s="6"/>
      <c r="N8" s="6"/>
      <c r="O8" s="15" t="s">
        <v>267</v>
      </c>
      <c r="P8" s="6">
        <v>1</v>
      </c>
      <c r="Q8" s="27">
        <v>175.06</v>
      </c>
      <c r="R8" s="17" t="s">
        <v>268</v>
      </c>
      <c r="S8" s="6">
        <v>1</v>
      </c>
      <c r="T8" s="18" t="s">
        <v>269</v>
      </c>
      <c r="U8" s="19" t="s">
        <v>270</v>
      </c>
      <c r="V8" s="6"/>
      <c r="W8" s="6">
        <v>1</v>
      </c>
      <c r="X8" s="6">
        <v>1</v>
      </c>
      <c r="Y8" s="12" t="s">
        <v>271</v>
      </c>
      <c r="Z8" s="6" t="s">
        <v>272</v>
      </c>
      <c r="AA8" s="7">
        <v>45408</v>
      </c>
      <c r="AB8" s="7"/>
    </row>
    <row r="9" spans="1:28" ht="48" x14ac:dyDescent="0.25">
      <c r="A9" s="6">
        <v>2024</v>
      </c>
      <c r="B9" s="7">
        <v>45292</v>
      </c>
      <c r="C9" s="7">
        <v>45382</v>
      </c>
      <c r="D9" s="8" t="s">
        <v>273</v>
      </c>
      <c r="E9" s="9" t="s">
        <v>284</v>
      </c>
      <c r="F9" s="10" t="s">
        <v>287</v>
      </c>
      <c r="G9" s="20" t="s">
        <v>263</v>
      </c>
      <c r="H9" s="12" t="s">
        <v>264</v>
      </c>
      <c r="I9" s="13" t="s">
        <v>274</v>
      </c>
      <c r="J9" s="12" t="s">
        <v>264</v>
      </c>
      <c r="K9" s="6"/>
      <c r="L9" s="21" t="s">
        <v>266</v>
      </c>
      <c r="M9" s="6"/>
      <c r="N9" s="6"/>
      <c r="O9" s="15" t="s">
        <v>275</v>
      </c>
      <c r="P9" s="6">
        <v>2</v>
      </c>
      <c r="Q9" s="16"/>
      <c r="R9" s="22"/>
      <c r="S9" s="6">
        <v>2</v>
      </c>
      <c r="T9" s="18" t="s">
        <v>276</v>
      </c>
      <c r="U9" s="23" t="s">
        <v>277</v>
      </c>
      <c r="V9" s="6"/>
      <c r="W9" s="6">
        <v>2</v>
      </c>
      <c r="X9" s="6">
        <v>2</v>
      </c>
      <c r="Y9" s="12" t="s">
        <v>271</v>
      </c>
      <c r="Z9" s="6" t="s">
        <v>272</v>
      </c>
      <c r="AA9" s="7">
        <v>45408</v>
      </c>
      <c r="AB9" s="7"/>
    </row>
    <row r="10" spans="1:28" ht="132" x14ac:dyDescent="0.25">
      <c r="A10" s="6">
        <v>2024</v>
      </c>
      <c r="B10" s="7">
        <v>45292</v>
      </c>
      <c r="C10" s="7">
        <v>45382</v>
      </c>
      <c r="D10" s="8" t="s">
        <v>278</v>
      </c>
      <c r="E10" s="9" t="s">
        <v>285</v>
      </c>
      <c r="F10" s="10" t="s">
        <v>288</v>
      </c>
      <c r="G10" s="20" t="s">
        <v>263</v>
      </c>
      <c r="H10" s="12" t="s">
        <v>264</v>
      </c>
      <c r="I10" s="13" t="s">
        <v>279</v>
      </c>
      <c r="J10" s="12" t="s">
        <v>264</v>
      </c>
      <c r="K10" s="6"/>
      <c r="L10" s="21" t="s">
        <v>266</v>
      </c>
      <c r="M10" s="6"/>
      <c r="N10" s="6"/>
      <c r="O10" s="15" t="s">
        <v>275</v>
      </c>
      <c r="P10" s="6">
        <v>3</v>
      </c>
      <c r="Q10" s="16"/>
      <c r="R10" s="17"/>
      <c r="S10" s="6">
        <v>3</v>
      </c>
      <c r="T10" s="24" t="s">
        <v>280</v>
      </c>
      <c r="U10" s="25" t="s">
        <v>281</v>
      </c>
      <c r="V10" s="6"/>
      <c r="W10" s="6">
        <v>3</v>
      </c>
      <c r="X10" s="6">
        <v>3</v>
      </c>
      <c r="Y10" s="12" t="s">
        <v>271</v>
      </c>
      <c r="Z10" s="6" t="s">
        <v>272</v>
      </c>
      <c r="AA10" s="7">
        <v>45408</v>
      </c>
      <c r="AB10" s="26" t="s">
        <v>282</v>
      </c>
    </row>
  </sheetData>
  <mergeCells count="7">
    <mergeCell ref="A6:AB6"/>
    <mergeCell ref="A2:C2"/>
    <mergeCell ref="D2:F2"/>
    <mergeCell ref="G2:I2"/>
    <mergeCell ref="A3:C3"/>
    <mergeCell ref="D3:F3"/>
    <mergeCell ref="G3:I3"/>
  </mergeCells>
  <hyperlinks>
    <hyperlink ref="H8" r:id="rId1" xr:uid="{B853DEFE-9C0E-4A60-8583-9BC3B6C3BE84}"/>
    <hyperlink ref="H9" r:id="rId2" xr:uid="{D8D502A0-A7D8-4102-938B-62B2F3BE2165}"/>
    <hyperlink ref="H10" r:id="rId3" xr:uid="{EF44FF44-E6CE-4723-B695-DF38862D266F}"/>
    <hyperlink ref="Y8" r:id="rId4" xr:uid="{5A289FE4-14A0-4479-919F-CEF1C22D2D92}"/>
    <hyperlink ref="Y9" r:id="rId5" xr:uid="{E59E46BA-9DC8-4291-A34A-74743196E566}"/>
    <hyperlink ref="Y10" r:id="rId6" xr:uid="{0C630425-17B5-4444-B476-BB35B415999F}"/>
    <hyperlink ref="J8" r:id="rId7" xr:uid="{B51FB83E-E7CE-495B-A7D5-FDBAD618F6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30" x14ac:dyDescent="0.25">
      <c r="A4" s="34">
        <f>'Reporte de Formatos'!X8</f>
        <v>1</v>
      </c>
      <c r="B4" s="34" t="s">
        <v>304</v>
      </c>
      <c r="C4" s="35" t="s">
        <v>305</v>
      </c>
      <c r="D4" s="34" t="s">
        <v>115</v>
      </c>
      <c r="E4" s="36" t="s">
        <v>306</v>
      </c>
      <c r="F4" s="34">
        <v>20</v>
      </c>
      <c r="G4" s="34" t="s">
        <v>301</v>
      </c>
      <c r="H4" s="34" t="s">
        <v>140</v>
      </c>
      <c r="I4" s="34" t="s">
        <v>307</v>
      </c>
      <c r="J4" s="34">
        <v>1</v>
      </c>
      <c r="K4" s="34">
        <v>1</v>
      </c>
      <c r="L4" s="34">
        <v>1</v>
      </c>
      <c r="M4" s="34" t="s">
        <v>308</v>
      </c>
      <c r="N4" s="34">
        <v>22</v>
      </c>
      <c r="O4" s="34" t="s">
        <v>200</v>
      </c>
      <c r="P4" s="34">
        <v>76850</v>
      </c>
      <c r="Q4" s="34" t="s">
        <v>309</v>
      </c>
    </row>
    <row r="5" spans="1:17" ht="30" x14ac:dyDescent="0.25">
      <c r="A5" s="34">
        <f>'Reporte de Formatos'!X9</f>
        <v>2</v>
      </c>
      <c r="B5" s="34" t="s">
        <v>304</v>
      </c>
      <c r="C5" s="35" t="s">
        <v>305</v>
      </c>
      <c r="D5" s="34" t="s">
        <v>115</v>
      </c>
      <c r="E5" s="36" t="s">
        <v>306</v>
      </c>
      <c r="F5" s="34">
        <v>20</v>
      </c>
      <c r="G5" s="34" t="s">
        <v>301</v>
      </c>
      <c r="H5" s="34" t="s">
        <v>140</v>
      </c>
      <c r="I5" s="34" t="s">
        <v>307</v>
      </c>
      <c r="J5" s="34">
        <v>1</v>
      </c>
      <c r="K5" s="34">
        <v>1</v>
      </c>
      <c r="L5" s="34">
        <v>1</v>
      </c>
      <c r="M5" s="34" t="s">
        <v>308</v>
      </c>
      <c r="N5" s="34">
        <v>22</v>
      </c>
      <c r="O5" s="34" t="s">
        <v>200</v>
      </c>
      <c r="P5" s="34">
        <v>76850</v>
      </c>
      <c r="Q5" s="34" t="s">
        <v>309</v>
      </c>
    </row>
    <row r="6" spans="1:17" ht="30" x14ac:dyDescent="0.25">
      <c r="A6" s="34">
        <f>'Reporte de Formatos'!X10</f>
        <v>3</v>
      </c>
      <c r="B6" s="34" t="s">
        <v>304</v>
      </c>
      <c r="C6" s="35" t="s">
        <v>305</v>
      </c>
      <c r="D6" s="34" t="s">
        <v>115</v>
      </c>
      <c r="E6" s="36" t="s">
        <v>306</v>
      </c>
      <c r="F6" s="34">
        <v>20</v>
      </c>
      <c r="G6" s="34" t="s">
        <v>301</v>
      </c>
      <c r="H6" s="34" t="s">
        <v>140</v>
      </c>
      <c r="I6" s="34" t="s">
        <v>307</v>
      </c>
      <c r="J6" s="34">
        <v>1</v>
      </c>
      <c r="K6" s="34">
        <v>1</v>
      </c>
      <c r="L6" s="34">
        <v>1</v>
      </c>
      <c r="M6" s="34" t="s">
        <v>308</v>
      </c>
      <c r="N6" s="34">
        <v>22</v>
      </c>
      <c r="O6" s="34" t="s">
        <v>200</v>
      </c>
      <c r="P6" s="34">
        <v>76850</v>
      </c>
      <c r="Q6" s="34" t="s">
        <v>309</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hyperlinks>
    <hyperlink ref="C6" r:id="rId1" xr:uid="{FADFC54C-2B09-4A1E-8911-5F5946957F72}"/>
    <hyperlink ref="C4" r:id="rId2" xr:uid="{5840DFFE-FCB0-4BFE-9E8D-6B324685D250}"/>
    <hyperlink ref="C5" r:id="rId3" xr:uid="{99687BA0-BE9C-4544-A73F-647A633B78B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N20" sqref="N2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28">
        <f>'Reporte de Formatos'!P8</f>
        <v>1</v>
      </c>
      <c r="B4" s="28" t="s">
        <v>289</v>
      </c>
      <c r="C4" s="29" t="s">
        <v>115</v>
      </c>
      <c r="D4" s="28" t="s">
        <v>290</v>
      </c>
      <c r="E4" s="28">
        <v>174</v>
      </c>
      <c r="F4" s="28" t="s">
        <v>291</v>
      </c>
      <c r="G4" s="28" t="s">
        <v>140</v>
      </c>
      <c r="H4" s="28" t="s">
        <v>292</v>
      </c>
      <c r="I4" s="28">
        <v>1</v>
      </c>
      <c r="J4" s="28" t="s">
        <v>293</v>
      </c>
      <c r="K4" s="28">
        <v>1</v>
      </c>
      <c r="L4" s="28" t="s">
        <v>294</v>
      </c>
      <c r="M4" s="28">
        <v>22</v>
      </c>
      <c r="N4" s="29" t="s">
        <v>200</v>
      </c>
      <c r="O4" s="29">
        <v>76850</v>
      </c>
      <c r="P4" s="28" t="s">
        <v>295</v>
      </c>
      <c r="Q4" s="28" t="s">
        <v>296</v>
      </c>
      <c r="R4" s="30" t="s">
        <v>297</v>
      </c>
      <c r="S4" s="31" t="s">
        <v>298</v>
      </c>
    </row>
    <row r="5" spans="1:19" ht="30" x14ac:dyDescent="0.25">
      <c r="A5" s="28">
        <f>'Reporte de Formatos'!P9</f>
        <v>2</v>
      </c>
      <c r="B5" s="28" t="s">
        <v>289</v>
      </c>
      <c r="C5" s="29" t="s">
        <v>115</v>
      </c>
      <c r="D5" s="28" t="s">
        <v>290</v>
      </c>
      <c r="E5" s="28">
        <v>174</v>
      </c>
      <c r="F5" s="28" t="s">
        <v>291</v>
      </c>
      <c r="G5" s="28" t="s">
        <v>140</v>
      </c>
      <c r="H5" s="28" t="s">
        <v>292</v>
      </c>
      <c r="I5" s="28">
        <v>1</v>
      </c>
      <c r="J5" s="28" t="s">
        <v>293</v>
      </c>
      <c r="K5" s="28">
        <v>1</v>
      </c>
      <c r="L5" s="28" t="s">
        <v>294</v>
      </c>
      <c r="M5" s="28">
        <v>22</v>
      </c>
      <c r="N5" s="29" t="s">
        <v>174</v>
      </c>
      <c r="O5" s="29">
        <v>76850</v>
      </c>
      <c r="P5" s="28" t="s">
        <v>295</v>
      </c>
      <c r="Q5" s="28" t="s">
        <v>296</v>
      </c>
      <c r="R5" s="30" t="s">
        <v>297</v>
      </c>
      <c r="S5" s="31" t="s">
        <v>298</v>
      </c>
    </row>
    <row r="6" spans="1:19" ht="30" x14ac:dyDescent="0.25">
      <c r="A6" s="28">
        <f>'Reporte de Formatos'!P10</f>
        <v>3</v>
      </c>
      <c r="B6" s="28" t="s">
        <v>289</v>
      </c>
      <c r="C6" s="29" t="s">
        <v>115</v>
      </c>
      <c r="D6" s="28" t="s">
        <v>290</v>
      </c>
      <c r="E6" s="28">
        <v>174</v>
      </c>
      <c r="F6" s="28" t="s">
        <v>291</v>
      </c>
      <c r="G6" s="28" t="s">
        <v>140</v>
      </c>
      <c r="H6" s="28" t="s">
        <v>292</v>
      </c>
      <c r="I6" s="28">
        <v>1</v>
      </c>
      <c r="J6" s="28" t="s">
        <v>293</v>
      </c>
      <c r="K6" s="28">
        <v>1</v>
      </c>
      <c r="L6" s="28" t="s">
        <v>294</v>
      </c>
      <c r="M6" s="28">
        <v>22</v>
      </c>
      <c r="N6" s="29" t="s">
        <v>174</v>
      </c>
      <c r="O6" s="29">
        <v>76850</v>
      </c>
      <c r="P6" s="28" t="s">
        <v>295</v>
      </c>
      <c r="Q6" s="28" t="s">
        <v>296</v>
      </c>
      <c r="R6" s="30" t="s">
        <v>297</v>
      </c>
      <c r="S6" s="31" t="s">
        <v>298</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hyperlinks>
    <hyperlink ref="R4" r:id="rId1" xr:uid="{342FD506-F0AE-4F79-81AD-3961AA5945F2}"/>
    <hyperlink ref="R5" r:id="rId2" xr:uid="{79ABECC7-37ED-418B-BFD2-4E596DB53132}"/>
    <hyperlink ref="R6" r:id="rId3" xr:uid="{14B07034-CF10-44DE-8191-5B0DC4CC549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47.5703125" customWidth="1"/>
  </cols>
  <sheetData>
    <row r="1" spans="1:2" hidden="1" x14ac:dyDescent="0.25">
      <c r="B1" t="s">
        <v>9</v>
      </c>
    </row>
    <row r="2" spans="1:2" hidden="1" x14ac:dyDescent="0.25">
      <c r="B2" t="s">
        <v>205</v>
      </c>
    </row>
    <row r="3" spans="1:2" x14ac:dyDescent="0.25">
      <c r="A3" s="1" t="s">
        <v>90</v>
      </c>
      <c r="B3" s="1" t="s">
        <v>206</v>
      </c>
    </row>
    <row r="4" spans="1:2" x14ac:dyDescent="0.25">
      <c r="A4" s="32">
        <f>'Reporte de Formatos'!S8</f>
        <v>1</v>
      </c>
      <c r="B4" s="32" t="s">
        <v>299</v>
      </c>
    </row>
    <row r="5" spans="1:2" x14ac:dyDescent="0.25">
      <c r="A5" s="32">
        <f>'Reporte de Formatos'!S9</f>
        <v>2</v>
      </c>
      <c r="B5" s="32" t="s">
        <v>299</v>
      </c>
    </row>
    <row r="6" spans="1:2" x14ac:dyDescent="0.25">
      <c r="A6" s="32">
        <f>'Reporte de Formatos'!S10</f>
        <v>3</v>
      </c>
      <c r="B6" s="32"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9" sqref="B1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3">
        <f>'Reporte de Formatos'!W8</f>
        <v>1</v>
      </c>
      <c r="B4" s="33" t="s">
        <v>296</v>
      </c>
      <c r="C4" s="30" t="s">
        <v>297</v>
      </c>
      <c r="D4" s="33" t="s">
        <v>115</v>
      </c>
      <c r="E4" s="33" t="s">
        <v>300</v>
      </c>
      <c r="F4" s="33">
        <v>174</v>
      </c>
      <c r="G4" s="33" t="s">
        <v>301</v>
      </c>
      <c r="H4" s="33" t="s">
        <v>140</v>
      </c>
      <c r="I4" s="33" t="s">
        <v>302</v>
      </c>
      <c r="J4" s="33">
        <v>1</v>
      </c>
      <c r="K4" s="33">
        <v>1</v>
      </c>
      <c r="L4" s="33">
        <v>1</v>
      </c>
      <c r="M4" s="33" t="s">
        <v>303</v>
      </c>
      <c r="N4" s="33">
        <v>22</v>
      </c>
      <c r="O4" s="33" t="s">
        <v>200</v>
      </c>
      <c r="P4" s="33">
        <v>76850</v>
      </c>
    </row>
    <row r="5" spans="1:16" x14ac:dyDescent="0.25">
      <c r="A5" s="33">
        <f>'Reporte de Formatos'!W9</f>
        <v>2</v>
      </c>
      <c r="B5" s="33" t="s">
        <v>296</v>
      </c>
      <c r="C5" s="30" t="s">
        <v>297</v>
      </c>
      <c r="D5" s="33" t="s">
        <v>115</v>
      </c>
      <c r="E5" s="33" t="s">
        <v>300</v>
      </c>
      <c r="F5" s="33">
        <v>174</v>
      </c>
      <c r="G5" s="33" t="s">
        <v>301</v>
      </c>
      <c r="H5" s="33" t="s">
        <v>140</v>
      </c>
      <c r="I5" s="33" t="s">
        <v>302</v>
      </c>
      <c r="J5" s="33">
        <v>1</v>
      </c>
      <c r="K5" s="33">
        <v>1</v>
      </c>
      <c r="L5" s="33">
        <v>1</v>
      </c>
      <c r="M5" s="33" t="s">
        <v>303</v>
      </c>
      <c r="N5" s="33">
        <v>22</v>
      </c>
      <c r="O5" s="33" t="s">
        <v>200</v>
      </c>
      <c r="P5" s="33">
        <v>76850</v>
      </c>
    </row>
    <row r="6" spans="1:16" x14ac:dyDescent="0.25">
      <c r="A6" s="33">
        <f>'Reporte de Formatos'!W10</f>
        <v>3</v>
      </c>
      <c r="B6" s="33" t="s">
        <v>296</v>
      </c>
      <c r="C6" s="30" t="s">
        <v>297</v>
      </c>
      <c r="D6" s="33" t="s">
        <v>115</v>
      </c>
      <c r="E6" s="33" t="s">
        <v>300</v>
      </c>
      <c r="F6" s="33">
        <v>174</v>
      </c>
      <c r="G6" s="33" t="s">
        <v>301</v>
      </c>
      <c r="H6" s="33" t="s">
        <v>140</v>
      </c>
      <c r="I6" s="33" t="s">
        <v>302</v>
      </c>
      <c r="J6" s="33">
        <v>1</v>
      </c>
      <c r="K6" s="33">
        <v>1</v>
      </c>
      <c r="L6" s="33">
        <v>1</v>
      </c>
      <c r="M6" s="33" t="s">
        <v>303</v>
      </c>
      <c r="N6" s="33">
        <v>22</v>
      </c>
      <c r="O6" s="33" t="s">
        <v>200</v>
      </c>
      <c r="P6" s="33">
        <v>76850</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hyperlinks>
    <hyperlink ref="C4" r:id="rId1" xr:uid="{E8F433D4-E79F-488D-B1A0-D6676204D202}"/>
    <hyperlink ref="C5" r:id="rId2" xr:uid="{356A5FD5-166D-49FF-9502-03C79B7CF954}"/>
    <hyperlink ref="C6" r:id="rId3" xr:uid="{0FC1885B-A0A4-494B-83D0-DF5241403B5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2024-04-17T15:55:46Z</dcterms:created>
  <dcterms:modified xsi:type="dcterms:W3CDTF">2024-04-17T17:03:46Z</dcterms:modified>
</cp:coreProperties>
</file>